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ITA 69\OIT 69\o10\ITA\"/>
    </mc:Choice>
  </mc:AlternateContent>
  <xr:revisionPtr revIDLastSave="0" documentId="13_ncr:1_{C855BFFB-0DD8-418F-AA67-5886C4F83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บประมาณ" sheetId="1" r:id="rId1"/>
  </sheets>
  <definedNames>
    <definedName name="_xlnm.Print_Area" localSheetId="0">แผนการใช้จ่ายงบประมาณ!$A$1:$J$50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<sst xmlns="http://schemas.openxmlformats.org/spreadsheetml/2006/main" count="129" uniqueCount="109">
  <si>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</si>
  <si>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</si>
  <si>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</si>
  <si>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</si>
  <si>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</si>
  <si>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</si>
  <si>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</si>
  <si>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</si>
  <si>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</si>
  <si>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</si>
  <si>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</si>
  <si>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</si>
  <si>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</si>
  <si>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</si>
  <si>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ค่าสาธารณูปโภค</t>
  </si>
  <si>
    <t>โครงการปฏิรูปงานสอบสวน</t>
  </si>
  <si>
    <t>ตรวจแล้วถูกต้อง</t>
  </si>
  <si>
    <t>ตรวจแล้ว</t>
  </si>
  <si>
    <t>(ลงชื่อ) พ.ต.ท.</t>
  </si>
  <si>
    <t xml:space="preserve">                  ( พิทักษ์ สหัสนา )</t>
  </si>
  <si>
    <t xml:space="preserve">                  สว.อก.สภ.ขุนหาญ</t>
  </si>
  <si>
    <t>(ลงชื่อ) พ.ต.อ.</t>
  </si>
  <si>
    <t>โครงการปฏิรูปงานปราบปรามสืบสวน</t>
  </si>
  <si>
    <t>ค่าตอบแทนเบี้ยประชุม กต.ตร.</t>
  </si>
  <si>
    <t>ชื่อโครงการ/กิจกรรม</t>
  </si>
  <si>
    <t>ประจำปีงบประมาณ พ.ศ. 2569</t>
  </si>
  <si>
    <t xml:space="preserve">แผนการใช้จ่ายงบประมาณ </t>
  </si>
  <si>
    <t>สถานีตำรวจภูธรขุนหาญ</t>
  </si>
  <si>
    <t xml:space="preserve">                 ( จุลฑะ จันทน )</t>
  </si>
  <si>
    <t xml:space="preserve">                 ผกก.สภ.ขุนหาญ</t>
  </si>
  <si>
    <t>โครงการอาสาตำรวจบ้าน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</si>
  <si>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</si>
  <si>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</si>
  <si>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</si>
  <si>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</si>
  <si>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ค่าตอบแทนคุ้มครองพยาน</t>
  </si>
  <si>
    <t>ต.ค.68 - ก.ย. 69</t>
  </si>
  <si>
    <t xml:space="preserve"> - กำหนดมาตรการในการประหยัด</t>
  </si>
  <si>
    <t xml:space="preserve"> - กำหนดมาตรการในการประหยัด ในการเบิกค่าใช้สอย</t>
  </si>
  <si>
    <t xml:space="preserve"> - ค่าใช้จ่ายในการเดินทางไปราชการลดลง</t>
  </si>
  <si>
    <t xml:space="preserve"> - ค่าจ้างเหมาบริการลดลง</t>
  </si>
  <si>
    <t xml:space="preserve"> - ค่าวัสดุสำนักงานลดลง</t>
  </si>
  <si>
    <t xml:space="preserve"> - กำหนดมาตรการการควบคุมใช้ยานพาหนะของทางราชการ</t>
  </si>
  <si>
    <t xml:space="preserve"> - เบิกเฉพาะวัสดุที่จะใช้ในการปฏิบัติงาน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</si>
  <si>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</si>
  <si>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</si>
  <si>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ค่าน้ำมันเชื้อเพลิง</t>
  </si>
  <si>
    <t xml:space="preserve"> - พัฒนาระบบงานปราบปราม สืบสวน และสอบสวน</t>
  </si>
  <si>
    <t xml:space="preserve">ให้มีประสิทธิภาพ เพื่อเพิ่มศักยภาพให้เข้าถึงประชาชน </t>
  </si>
  <si>
    <t>ให้งานสอบสวนเป็นที่พึ่ง ของประชาชนได้อย่างแท้จริง</t>
  </si>
  <si>
    <t xml:space="preserve"> - งานปราบปราม สืบสวน สอบสวนสามารถ</t>
  </si>
  <si>
    <t>เป็นที่พึ่งของประชาชน มีความโปร่งใส และอำนวย</t>
  </si>
  <si>
    <t>ความยุติธรรมให้แก่ประชาชนและสังคมอย่างแท้จริง</t>
  </si>
  <si>
    <t>โครงการตำรวจชุมชนมวลชนสัมพันธ์ (ชมส.)</t>
  </si>
  <si>
    <t xml:space="preserve"> - ออกตรวจและเข้าร่วมกิจกรรมต่างๆ ในชุมชน หมู่บ้าน </t>
  </si>
  <si>
    <t xml:space="preserve">เพื่อสร้างความสัมพันธ์อันดี ระหว่างประชาชนกับตำรวจ </t>
  </si>
  <si>
    <t xml:space="preserve">พร้อมกับการแสวงหาความร่วมมือในการป้องกันอาชญากรรม </t>
  </si>
  <si>
    <t xml:space="preserve">และปัญหายาเสพติดในชุมชน </t>
  </si>
  <si>
    <t xml:space="preserve"> - สร้างความสัมพันธ์อันดีระหว่างตำรวจกับประชาชน</t>
  </si>
  <si>
    <t xml:space="preserve"> - ชุมชนมีความเข้มแข็งในการป้องกันปราบปราม</t>
  </si>
  <si>
    <t>อาชญากรรม และการแก้ไขปัญหายาเสพติด ได้อย่างจริงจัง</t>
  </si>
  <si>
    <t xml:space="preserve"> - เจ้าหน้าที่ตำรวจได้มีความใกล้ชิดกับได้ทราบปัญหา</t>
  </si>
  <si>
    <t>ความเดือดร้อนของคนในชุมชน</t>
  </si>
  <si>
    <t xml:space="preserve"> - เจ้าหน้าที่ตำรวจ ได้มีโอกาสในการสร้างความสัมพันธ์</t>
  </si>
  <si>
    <t>อันดีกับผู้นำชุมชน กำนันผู้ใหญ่บ้าน และประชาชนในชุมชน</t>
  </si>
  <si>
    <t xml:space="preserve"> - ให้ประชาชนเข้ามามีส่วนร่วมในกิจการของตำรวจ</t>
  </si>
  <si>
    <t>ลักษณะปฏิบัติการ เพื่อรักษาความสงบเรียบร้อย</t>
  </si>
  <si>
    <t>และป้องกันปราบปรามอาชญากรรมในชุมชน เป็นรูปแบบ</t>
  </si>
  <si>
    <t>การจัดแนวร่วมเชิงปฏิบัติการ ซึ่งเป็นการแสวงหา</t>
  </si>
  <si>
    <t>ความร่วมมือของประชาชน ให้เข้ามาร่วมปฏิบัติกับ</t>
  </si>
  <si>
    <t>เจ้าหน้าที่ตำรวจ</t>
  </si>
  <si>
    <t xml:space="preserve"> - อาสาสมัครตำรวจบ้าน ได้ช่วยเหลือเจ้าหน้าที่ตำรวจ</t>
  </si>
  <si>
    <t xml:space="preserve">ในการปฏิบัติหน้าที่ เช่น แจ้งข้อมูลข่าวสารอาชญากรรม </t>
  </si>
  <si>
    <t>แจ้งเบาะแสคนร้าย เป็นผู้ประสานงานระหว่างเจ้าหน้าที่</t>
  </si>
  <si>
    <t>ตำรวจกับชุมชนและร่วมกับเจ้าหน้าที่ตำรวจในการ</t>
  </si>
  <si>
    <t xml:space="preserve">ตั้งจุดตรวจจุดสกัด ในการป้องกันอาชญากรรม </t>
  </si>
  <si>
    <t>การลำเลียงยาเสพติด ของผิดกฎหมาย ในพื้นที่รับผิดชอบ</t>
  </si>
  <si>
    <t xml:space="preserve"> - การทำสำนวนการสอบสวนตามห้วงระยะเวลา</t>
  </si>
  <si>
    <t>และผู้ช่วยพนักงานสอบสวน</t>
  </si>
  <si>
    <t xml:space="preserve"> - เสริมสร้างจรรยาบรรณ ในการบริการให้แก่พนักงานสอบสวน </t>
  </si>
  <si>
    <t xml:space="preserve"> - ความพึงพอใจของผู้เสียหาย พยานผู้ต้องหา ต่อการดำเนิน</t>
  </si>
  <si>
    <t>มาตรการคุ้มครองสิทธิ์ ตามหลักมนุษยชนในกระบวนการยุติธรรม</t>
  </si>
  <si>
    <t xml:space="preserve"> - ความพึงพอใจของพนักงานสอบสวน เป็นกำลังใจในการ</t>
  </si>
  <si>
    <t>ปฏิบัติหน้าที่</t>
  </si>
  <si>
    <t>ค่าตอบแทนการปฏิบัติงานนอกเวลาราชการ</t>
  </si>
  <si>
    <t xml:space="preserve"> - กำหนดมาตรการประหยัดงบประมาณ</t>
  </si>
  <si>
    <t xml:space="preserve"> - ให้ผู้บังคับบัญชากำกับดูแลข้าราชการตำรวจในเวลาราชการ</t>
  </si>
  <si>
    <t>อย่างเต็มที่</t>
  </si>
  <si>
    <t xml:space="preserve"> - พิจารณาอนุญาตให้ผู้ที่มีความจำเป็นต้องปฏิบัติงาน</t>
  </si>
  <si>
    <t>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</si>
  <si>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</si>
  <si>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</si>
  <si>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ค่าซ่อมแซมยานพาหนะลดลง</t>
  </si>
  <si>
    <t>ค่าวัสดุสำนักงาน</t>
  </si>
  <si>
    <t>ค่าวัสดุจราจร</t>
  </si>
  <si>
    <t>ค่าวัสดุอาหารผู้ต้องหา</t>
  </si>
  <si>
    <t xml:space="preserve"> - คัดเลือกผู้ประกอบการที่ประกอบอาหาร ได้ถูกสุขลักษณะ </t>
  </si>
  <si>
    <t>และมีราคาย่อมเยา</t>
  </si>
  <si>
    <t xml:space="preserve"> - ค่าน้ำมันเชื้อเพลิง</t>
  </si>
  <si>
    <t xml:space="preserve">                  </t>
  </si>
  <si>
    <t xml:space="preserve">    </t>
  </si>
  <si>
    <t>(ลงชื่อ) ด.ต.</t>
  </si>
  <si>
    <t xml:space="preserve">                ( ณรงค์ฤทธิ์ สายจันทร์ )</t>
  </si>
  <si>
    <t xml:space="preserve">                 ผบ.หมู่(ป.) สภ.ขุนหาญ</t>
  </si>
  <si>
    <t xml:space="preserve"> - กำหนดมาตรการในการประหยัดค่าสาธารณูปโภค</t>
  </si>
  <si>
    <t xml:space="preserve"> - ค่าใช้จ่ายสาธารณูปโภคลดลง</t>
  </si>
  <si>
    <t>งบแก้ไขปัญหา</t>
  </si>
  <si>
    <t xml:space="preserve"> - กำหนดมาตรการในการใช้งบแก้ไขปัญหาที่ไม่จำเป็น</t>
  </si>
  <si>
    <t xml:space="preserve"> - ค่าใช้จ่ายงบแก้ไขปัญหาลดลง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</si>
</sst>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64" fontId="2" fillId="0" borderId="1" xfId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164" fontId="1" fillId="2" borderId="6" xfId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top"/>
    </xf>
    <xf numFmtId="164" fontId="1" fillId="2" borderId="4" xfId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164" fontId="1" fillId="2" borderId="8" xfId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9" xfId="1" applyFont="1" applyFill="1" applyBorder="1" applyAlignment="1">
      <alignment horizontal="center" vertical="center"/>
    </xf>
    <xf numFmtId="164" fontId="1" fillId="4" borderId="7" xfId="1" applyFont="1" applyFill="1" applyBorder="1" applyAlignment="1">
      <alignment horizontal="center" vertical="center"/>
    </xf>
    <xf numFmtId="164" fontId="1" fillId="4" borderId="8" xfId="1" applyFont="1" applyFill="1" applyBorder="1" applyAlignment="1">
      <alignment horizontal="center" vertical="center"/>
    </xf>
    <xf numFmtId="164" fontId="1" fillId="4" borderId="10" xfId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left" vertical="top"/>
    </xf>
    <xf numFmtId="164" fontId="1" fillId="5" borderId="6" xfId="1" applyFont="1" applyFill="1" applyBorder="1" applyAlignment="1">
      <alignment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top"/>
    </xf>
    <xf numFmtId="164" fontId="1" fillId="5" borderId="7" xfId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left" vertical="top"/>
    </xf>
    <xf numFmtId="164" fontId="1" fillId="5" borderId="4" xfId="1" applyFont="1" applyFill="1" applyBorder="1" applyAlignment="1">
      <alignment vertical="center"/>
    </xf>
    <xf numFmtId="0" fontId="1" fillId="5" borderId="4" xfId="0" applyFont="1" applyFill="1" applyBorder="1" applyAlignment="1">
      <alignment horizontal="left" vertical="top" wrapText="1"/>
    </xf>
    <xf numFmtId="164" fontId="1" fillId="5" borderId="9" xfId="1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vertical="center"/>
    </xf>
    <xf numFmtId="164" fontId="1" fillId="5" borderId="11" xfId="1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/>
    </xf>
    <xf numFmtId="164" fontId="1" fillId="5" borderId="10" xfId="1" applyFont="1" applyFill="1" applyBorder="1" applyAlignment="1">
      <alignment vertical="center"/>
    </xf>
    <xf numFmtId="0" fontId="1" fillId="5" borderId="8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0" fontId="1" fillId="6" borderId="9" xfId="0" applyFont="1" applyFill="1" applyBorder="1" applyAlignment="1">
      <alignment horizontal="left" vertical="top"/>
    </xf>
    <xf numFmtId="164" fontId="1" fillId="6" borderId="6" xfId="1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6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left" vertical="top"/>
    </xf>
    <xf numFmtId="164" fontId="1" fillId="6" borderId="11" xfId="1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left" vertical="top"/>
    </xf>
    <xf numFmtId="164" fontId="1" fillId="6" borderId="7" xfId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top"/>
    </xf>
    <xf numFmtId="164" fontId="1" fillId="6" borderId="4" xfId="1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top"/>
    </xf>
    <xf numFmtId="164" fontId="1" fillId="7" borderId="1" xfId="1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791690</xdr:colOff>
      <xdr:row>45</xdr:row>
      <xdr:rowOff>210293</xdr:rowOff>
    </xdr:from>
    <xdr:to>
      <xdr:col>2</xdr:col>
      <xdr:colOff>2317119</xdr:colOff>
      <xdr:row>48</xdr:row>
      <xdr:rowOff>62220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333" y="19151436"/>
          <a:ext cx="1525429" cy="668356"/>
        </a:xfrm>
        <a:prstGeom prst="rect">
          <a:avLst/>
        </a:prstGeom>
      </xdr:spPr>
    </xdr:pic>
    <xdr:clientData/>
  </xdr:twoCellAnchor>
  <xdr:twoCellAnchor editAs="oneCell">
    <xdr:from>
      <xdr:col>8</xdr:col>
      <xdr:colOff>92530</xdr:colOff>
      <xdr:row>45</xdr:row>
      <xdr:rowOff>233290</xdr:rowOff>
    </xdr:from>
    <xdr:to>
      <xdr:col>9</xdr:col>
      <xdr:colOff>396770</xdr:colOff>
      <xdr:row>48</xdr:row>
      <xdr:rowOff>119106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5780" y="19174433"/>
          <a:ext cx="1460847" cy="702245"/>
        </a:xfrm>
        <a:prstGeom prst="rect">
          <a:avLst/>
        </a:prstGeom>
      </xdr:spPr>
    </xdr:pic>
    <xdr:clientData/>
  </xdr:twoCellAnchor>
  <xdr:twoCellAnchor editAs="oneCell">
    <xdr:from>
      <xdr:col>3</xdr:col>
      <xdr:colOff>974271</xdr:colOff>
      <xdr:row>46</xdr:row>
      <xdr:rowOff>9246</xdr:rowOff>
    </xdr:from>
    <xdr:to>
      <xdr:col>4</xdr:col>
      <xdr:colOff>405492</xdr:colOff>
      <xdr:row>48</xdr:row>
      <xdr:rowOff>33738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7021" y="19222532"/>
          <a:ext cx="628650" cy="568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="70" zoomScaleNormal="70" workbookViewId="0">
      <selection activeCell="S5" sqref="S5"/>
    </sheetView>
  </sheetViews>
  <sheetFormatPr defaultRowHeight="15"/>
  <cols>
    <col min="1" max="1" width="5.85546875" customWidth="1"/>
    <col min="2" max="2" width="38.140625" bestFit="1" customWidth="1"/>
    <col min="3" max="3" width="54.42578125" bestFit="1" customWidth="1"/>
    <col min="4" max="4" width="15.7109375" customWidth="1"/>
    <col min="5" max="6" width="10" customWidth="1"/>
    <col min="7" max="7" width="8.28515625" customWidth="1"/>
    <col min="8" max="8" width="8.42578125" customWidth="1"/>
    <col min="9" max="9" width="15.28515625" customWidth="1"/>
    <col min="10" max="10" width="55.42578125" bestFit="1" customWidth="1"/>
  </cols>
  <sheetData>
    <row r="1" spans="1:10" ht="26.25">
      <c r="A1" s="108" t="s">
        <v>26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6.25">
      <c r="A2" s="108" t="s">
        <v>27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26.25">
      <c r="A3" s="108" t="s">
        <v>25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20.2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23.25" customHeight="1">
      <c r="A5" s="106" t="s">
        <v>0</v>
      </c>
      <c r="B5" s="104" t="s">
        <v>24</v>
      </c>
      <c r="C5" s="104" t="s">
        <v>1</v>
      </c>
      <c r="D5" s="101" t="s">
        <v>2</v>
      </c>
      <c r="E5" s="102"/>
      <c r="F5" s="102"/>
      <c r="G5" s="102"/>
      <c r="H5" s="103"/>
      <c r="I5" s="104" t="s">
        <v>8</v>
      </c>
      <c r="J5" s="104" t="s">
        <v>9</v>
      </c>
    </row>
    <row r="6" spans="1:10">
      <c r="A6" s="97"/>
      <c r="B6" s="105"/>
      <c r="C6" s="105"/>
      <c r="D6" s="97" t="s">
        <v>3</v>
      </c>
      <c r="E6" s="107" t="s">
        <v>4</v>
      </c>
      <c r="F6" s="97" t="s">
        <v>5</v>
      </c>
      <c r="G6" s="97" t="s">
        <v>6</v>
      </c>
      <c r="H6" s="97" t="s">
        <v>7</v>
      </c>
      <c r="I6" s="105"/>
      <c r="J6" s="105"/>
    </row>
    <row r="7" spans="1:10" ht="27.75" customHeight="1">
      <c r="A7" s="97"/>
      <c r="B7" s="105"/>
      <c r="C7" s="105"/>
      <c r="D7" s="97"/>
      <c r="E7" s="107"/>
      <c r="F7" s="97"/>
      <c r="G7" s="97"/>
      <c r="H7" s="97"/>
      <c r="I7" s="105"/>
      <c r="J7" s="105"/>
    </row>
    <row r="8" spans="1:10" ht="24" customHeight="1">
      <c r="A8" s="13">
        <v>1</v>
      </c>
      <c r="B8" s="25" t="s">
        <v>15</v>
      </c>
      <c r="C8" s="12" t="s">
        <v>47</v>
      </c>
      <c r="D8" s="16">
        <v>50000</v>
      </c>
      <c r="E8" s="13"/>
      <c r="F8" s="13"/>
      <c r="G8" s="13"/>
      <c r="H8" s="13"/>
      <c r="I8" s="13" t="s">
        <v>36</v>
      </c>
      <c r="J8" s="12" t="s">
        <v>50</v>
      </c>
    </row>
    <row r="9" spans="1:10" ht="24" customHeight="1">
      <c r="A9" s="24">
        <v>2</v>
      </c>
      <c r="B9" s="23" t="s">
        <v>22</v>
      </c>
      <c r="C9" s="15" t="s">
        <v>48</v>
      </c>
      <c r="D9" s="26">
        <v>57300</v>
      </c>
      <c r="E9" s="24"/>
      <c r="F9" s="24"/>
      <c r="G9" s="24"/>
      <c r="H9" s="24"/>
      <c r="I9" s="24" t="s">
        <v>36</v>
      </c>
      <c r="J9" s="15" t="s">
        <v>51</v>
      </c>
    </row>
    <row r="10" spans="1:10" ht="24" customHeight="1">
      <c r="A10" s="17"/>
      <c r="B10" s="18"/>
      <c r="C10" s="19" t="s">
        <v>49</v>
      </c>
      <c r="D10" s="20"/>
      <c r="E10" s="17"/>
      <c r="F10" s="17"/>
      <c r="G10" s="17"/>
      <c r="H10" s="17"/>
      <c r="I10" s="17"/>
      <c r="J10" s="19" t="s">
        <v>52</v>
      </c>
    </row>
    <row r="11" spans="1:10" ht="24" customHeight="1">
      <c r="A11" s="21">
        <v>3</v>
      </c>
      <c r="B11" s="14" t="s">
        <v>53</v>
      </c>
      <c r="C11" s="15" t="s">
        <v>54</v>
      </c>
      <c r="D11" s="22">
        <v>36250</v>
      </c>
      <c r="E11" s="21"/>
      <c r="F11" s="21"/>
      <c r="G11" s="13"/>
      <c r="H11" s="21"/>
      <c r="I11" s="21" t="s">
        <v>36</v>
      </c>
      <c r="J11" s="15" t="s">
        <v>59</v>
      </c>
    </row>
    <row r="12" spans="1:10" ht="24" customHeight="1">
      <c r="A12" s="21"/>
      <c r="B12" s="23"/>
      <c r="C12" s="15" t="s">
        <v>55</v>
      </c>
      <c r="D12" s="22"/>
      <c r="E12" s="21"/>
      <c r="F12" s="21"/>
      <c r="G12" s="21"/>
      <c r="H12" s="21"/>
      <c r="I12" s="21"/>
      <c r="J12" s="15" t="s">
        <v>60</v>
      </c>
    </row>
    <row r="13" spans="1:10" ht="24" customHeight="1">
      <c r="A13" s="21"/>
      <c r="B13" s="23"/>
      <c r="C13" s="15" t="s">
        <v>56</v>
      </c>
      <c r="D13" s="22"/>
      <c r="E13" s="21"/>
      <c r="F13" s="21"/>
      <c r="G13" s="21"/>
      <c r="H13" s="21"/>
      <c r="I13" s="21"/>
      <c r="J13" s="15" t="s">
        <v>61</v>
      </c>
    </row>
    <row r="14" spans="1:10" ht="24" customHeight="1">
      <c r="A14" s="21"/>
      <c r="B14" s="23"/>
      <c r="C14" s="15" t="s">
        <v>57</v>
      </c>
      <c r="D14" s="22"/>
      <c r="E14" s="21"/>
      <c r="F14" s="21"/>
      <c r="G14" s="21"/>
      <c r="H14" s="21"/>
      <c r="I14" s="21"/>
      <c r="J14" s="15" t="s">
        <v>62</v>
      </c>
    </row>
    <row r="15" spans="1:10" ht="24" customHeight="1">
      <c r="A15" s="21"/>
      <c r="B15" s="23"/>
      <c r="C15" s="15" t="s">
        <v>58</v>
      </c>
      <c r="D15" s="22"/>
      <c r="E15" s="21"/>
      <c r="F15" s="21"/>
      <c r="G15" s="21"/>
      <c r="H15" s="21"/>
      <c r="I15" s="21"/>
      <c r="J15" s="15" t="s">
        <v>63</v>
      </c>
    </row>
    <row r="16" spans="1:10" ht="24" customHeight="1">
      <c r="A16" s="17"/>
      <c r="B16" s="18"/>
      <c r="C16" s="15"/>
      <c r="D16" s="20"/>
      <c r="E16" s="17"/>
      <c r="F16" s="17"/>
      <c r="G16" s="17"/>
      <c r="H16" s="17"/>
      <c r="I16" s="17"/>
      <c r="J16" s="15" t="s">
        <v>64</v>
      </c>
    </row>
    <row r="17" spans="1:10" ht="24" customHeight="1">
      <c r="A17" s="13">
        <v>4</v>
      </c>
      <c r="B17" s="14" t="s">
        <v>30</v>
      </c>
      <c r="C17" s="12" t="s">
        <v>65</v>
      </c>
      <c r="D17" s="16">
        <v>8000</v>
      </c>
      <c r="E17" s="13"/>
      <c r="F17" s="13"/>
      <c r="G17" s="13"/>
      <c r="H17" s="13"/>
      <c r="I17" s="13" t="s">
        <v>36</v>
      </c>
      <c r="J17" s="12" t="s">
        <v>71</v>
      </c>
    </row>
    <row r="18" spans="1:10" ht="24" customHeight="1">
      <c r="A18" s="21"/>
      <c r="B18" s="23"/>
      <c r="C18" s="15" t="s">
        <v>66</v>
      </c>
      <c r="D18" s="22"/>
      <c r="E18" s="21"/>
      <c r="F18" s="21"/>
      <c r="G18" s="21"/>
      <c r="H18" s="21"/>
      <c r="I18" s="21"/>
      <c r="J18" s="15" t="s">
        <v>72</v>
      </c>
    </row>
    <row r="19" spans="1:10" ht="24" customHeight="1">
      <c r="A19" s="21"/>
      <c r="B19" s="23"/>
      <c r="C19" s="15" t="s">
        <v>67</v>
      </c>
      <c r="D19" s="22"/>
      <c r="E19" s="21"/>
      <c r="F19" s="21"/>
      <c r="G19" s="21"/>
      <c r="H19" s="21"/>
      <c r="I19" s="21"/>
      <c r="J19" s="15" t="s">
        <v>73</v>
      </c>
    </row>
    <row r="20" spans="1:10" ht="24" customHeight="1">
      <c r="A20" s="21"/>
      <c r="B20" s="23"/>
      <c r="C20" s="15" t="s">
        <v>68</v>
      </c>
      <c r="D20" s="22"/>
      <c r="E20" s="21"/>
      <c r="F20" s="21"/>
      <c r="G20" s="21"/>
      <c r="H20" s="21"/>
      <c r="I20" s="21"/>
      <c r="J20" s="15" t="s">
        <v>74</v>
      </c>
    </row>
    <row r="21" spans="1:10" ht="24" customHeight="1">
      <c r="A21" s="21"/>
      <c r="B21" s="23"/>
      <c r="C21" s="15" t="s">
        <v>69</v>
      </c>
      <c r="D21" s="22"/>
      <c r="E21" s="21"/>
      <c r="F21" s="21"/>
      <c r="G21" s="21"/>
      <c r="H21" s="21"/>
      <c r="I21" s="21"/>
      <c r="J21" s="15" t="s">
        <v>75</v>
      </c>
    </row>
    <row r="22" spans="1:10" ht="24" customHeight="1">
      <c r="A22" s="17"/>
      <c r="B22" s="18"/>
      <c r="C22" s="15" t="s">
        <v>70</v>
      </c>
      <c r="D22" s="20"/>
      <c r="E22" s="17"/>
      <c r="F22" s="17"/>
      <c r="G22" s="17"/>
      <c r="H22" s="17"/>
      <c r="I22" s="17"/>
      <c r="J22" s="15" t="s">
        <v>76</v>
      </c>
    </row>
    <row r="23" spans="1:10" ht="24" customHeight="1">
      <c r="A23" s="30">
        <v>5</v>
      </c>
      <c r="B23" s="32" t="s">
        <v>31</v>
      </c>
      <c r="C23" s="27" t="s">
        <v>79</v>
      </c>
      <c r="D23" s="37">
        <v>45300</v>
      </c>
      <c r="E23" s="30"/>
      <c r="F23" s="30"/>
      <c r="G23" s="30"/>
      <c r="H23" s="30"/>
      <c r="I23" s="30" t="s">
        <v>36</v>
      </c>
      <c r="J23" s="27" t="s">
        <v>80</v>
      </c>
    </row>
    <row r="24" spans="1:10" ht="24" customHeight="1">
      <c r="A24" s="34">
        <v>6</v>
      </c>
      <c r="B24" s="35" t="s">
        <v>32</v>
      </c>
      <c r="C24" s="28" t="s">
        <v>78</v>
      </c>
      <c r="D24" s="38">
        <v>2900</v>
      </c>
      <c r="E24" s="41"/>
      <c r="F24" s="41"/>
      <c r="G24" s="41"/>
      <c r="H24" s="41"/>
      <c r="I24" s="34" t="s">
        <v>36</v>
      </c>
      <c r="J24" s="28" t="s">
        <v>81</v>
      </c>
    </row>
    <row r="25" spans="1:10" ht="24" customHeight="1">
      <c r="A25" s="34">
        <v>7</v>
      </c>
      <c r="B25" s="35" t="s">
        <v>33</v>
      </c>
      <c r="C25" s="28" t="s">
        <v>77</v>
      </c>
      <c r="D25" s="39">
        <v>48400</v>
      </c>
      <c r="E25" s="41"/>
      <c r="F25" s="41"/>
      <c r="G25" s="41"/>
      <c r="H25" s="34"/>
      <c r="I25" s="34" t="s">
        <v>36</v>
      </c>
      <c r="J25" s="28" t="s">
        <v>82</v>
      </c>
    </row>
    <row r="26" spans="1:10" ht="24" customHeight="1">
      <c r="A26" s="36">
        <v>8</v>
      </c>
      <c r="B26" s="35" t="s">
        <v>34</v>
      </c>
      <c r="C26" s="28"/>
      <c r="D26" s="39">
        <v>2400</v>
      </c>
      <c r="E26" s="41"/>
      <c r="F26" s="41"/>
      <c r="G26" s="41"/>
      <c r="H26" s="36"/>
      <c r="I26" s="34" t="s">
        <v>36</v>
      </c>
      <c r="J26" s="28" t="s">
        <v>83</v>
      </c>
    </row>
    <row r="27" spans="1:10" ht="24" customHeight="1">
      <c r="A27" s="31">
        <v>9</v>
      </c>
      <c r="B27" s="33" t="s">
        <v>35</v>
      </c>
      <c r="C27" s="29"/>
      <c r="D27" s="40">
        <v>300</v>
      </c>
      <c r="E27" s="33"/>
      <c r="F27" s="33"/>
      <c r="G27" s="33"/>
      <c r="H27" s="33"/>
      <c r="I27" s="31" t="s">
        <v>36</v>
      </c>
      <c r="J27" s="29"/>
    </row>
    <row r="28" spans="1:10" ht="24" customHeight="1">
      <c r="A28" s="43">
        <v>10</v>
      </c>
      <c r="B28" s="44" t="s">
        <v>84</v>
      </c>
      <c r="C28" s="45" t="s">
        <v>85</v>
      </c>
      <c r="D28" s="46">
        <v>1060500</v>
      </c>
      <c r="E28" s="44"/>
      <c r="F28" s="44"/>
      <c r="G28" s="44"/>
      <c r="H28" s="44"/>
      <c r="I28" s="43" t="s">
        <v>36</v>
      </c>
      <c r="J28" s="45" t="s">
        <v>90</v>
      </c>
    </row>
    <row r="29" spans="1:10" ht="24" customHeight="1">
      <c r="A29" s="47"/>
      <c r="B29" s="48"/>
      <c r="C29" s="49" t="s">
        <v>86</v>
      </c>
      <c r="D29" s="50"/>
      <c r="E29" s="48"/>
      <c r="F29" s="48"/>
      <c r="G29" s="48"/>
      <c r="H29" s="48"/>
      <c r="I29" s="47"/>
      <c r="J29" s="51" t="s">
        <v>91</v>
      </c>
    </row>
    <row r="30" spans="1:10" ht="24" customHeight="1">
      <c r="A30" s="47"/>
      <c r="B30" s="48"/>
      <c r="C30" s="49" t="s">
        <v>87</v>
      </c>
      <c r="D30" s="50"/>
      <c r="E30" s="48"/>
      <c r="F30" s="48"/>
      <c r="G30" s="48"/>
      <c r="H30" s="48"/>
      <c r="I30" s="47"/>
      <c r="J30" s="51"/>
    </row>
    <row r="31" spans="1:10" ht="24" customHeight="1">
      <c r="A31" s="47"/>
      <c r="B31" s="48"/>
      <c r="C31" s="49" t="s">
        <v>88</v>
      </c>
      <c r="D31" s="50"/>
      <c r="E31" s="48"/>
      <c r="F31" s="48"/>
      <c r="G31" s="48"/>
      <c r="H31" s="48"/>
      <c r="I31" s="47"/>
      <c r="J31" s="51"/>
    </row>
    <row r="32" spans="1:10" ht="24" customHeight="1">
      <c r="A32" s="52"/>
      <c r="B32" s="53"/>
      <c r="C32" s="54" t="s">
        <v>89</v>
      </c>
      <c r="D32" s="55"/>
      <c r="E32" s="53"/>
      <c r="F32" s="53"/>
      <c r="G32" s="53"/>
      <c r="H32" s="53"/>
      <c r="I32" s="52"/>
      <c r="J32" s="56"/>
    </row>
    <row r="33" spans="1:10" ht="24" customHeight="1">
      <c r="A33" s="43">
        <v>11</v>
      </c>
      <c r="B33" s="44" t="s">
        <v>11</v>
      </c>
      <c r="C33" s="45" t="s">
        <v>38</v>
      </c>
      <c r="D33" s="57">
        <v>210000</v>
      </c>
      <c r="E33" s="58"/>
      <c r="F33" s="44"/>
      <c r="G33" s="44"/>
      <c r="H33" s="44"/>
      <c r="I33" s="43" t="s">
        <v>36</v>
      </c>
      <c r="J33" s="59" t="s">
        <v>39</v>
      </c>
    </row>
    <row r="34" spans="1:10" ht="24" customHeight="1">
      <c r="A34" s="60">
        <v>12</v>
      </c>
      <c r="B34" s="61" t="s">
        <v>12</v>
      </c>
      <c r="C34" s="49"/>
      <c r="D34" s="62">
        <v>35000</v>
      </c>
      <c r="E34" s="63"/>
      <c r="F34" s="61"/>
      <c r="G34" s="61"/>
      <c r="H34" s="64"/>
      <c r="I34" s="60" t="s">
        <v>36</v>
      </c>
      <c r="J34" s="65" t="s">
        <v>92</v>
      </c>
    </row>
    <row r="35" spans="1:10" ht="24" customHeight="1">
      <c r="A35" s="60">
        <v>13</v>
      </c>
      <c r="B35" s="61" t="s">
        <v>13</v>
      </c>
      <c r="C35" s="49"/>
      <c r="D35" s="50">
        <v>80000</v>
      </c>
      <c r="E35" s="48"/>
      <c r="F35" s="61"/>
      <c r="G35" s="61"/>
      <c r="H35" s="61"/>
      <c r="I35" s="60" t="s">
        <v>36</v>
      </c>
      <c r="J35" s="71" t="s">
        <v>40</v>
      </c>
    </row>
    <row r="36" spans="1:10" ht="24" customHeight="1">
      <c r="A36" s="66">
        <v>14</v>
      </c>
      <c r="B36" s="67" t="s">
        <v>93</v>
      </c>
      <c r="C36" s="69" t="s">
        <v>37</v>
      </c>
      <c r="D36" s="70">
        <v>50000</v>
      </c>
      <c r="E36" s="67"/>
      <c r="F36" s="67"/>
      <c r="G36" s="67"/>
      <c r="H36" s="67"/>
      <c r="I36" s="66" t="s">
        <v>36</v>
      </c>
      <c r="J36" s="68" t="s">
        <v>41</v>
      </c>
    </row>
    <row r="37" spans="1:10" ht="24" customHeight="1">
      <c r="A37" s="72">
        <v>15</v>
      </c>
      <c r="B37" s="73" t="s">
        <v>46</v>
      </c>
      <c r="C37" s="74" t="s">
        <v>42</v>
      </c>
      <c r="D37" s="75">
        <v>1142000</v>
      </c>
      <c r="E37" s="76"/>
      <c r="F37" s="73"/>
      <c r="G37" s="76"/>
      <c r="H37" s="73"/>
      <c r="I37" s="72" t="s">
        <v>36</v>
      </c>
      <c r="J37" s="77" t="s">
        <v>98</v>
      </c>
    </row>
    <row r="38" spans="1:10" ht="24" customHeight="1">
      <c r="A38" s="78">
        <v>16</v>
      </c>
      <c r="B38" s="79" t="s">
        <v>94</v>
      </c>
      <c r="C38" s="80" t="s">
        <v>43</v>
      </c>
      <c r="D38" s="81">
        <v>25000</v>
      </c>
      <c r="E38" s="82"/>
      <c r="F38" s="82"/>
      <c r="G38" s="83"/>
      <c r="H38" s="79"/>
      <c r="I38" s="78" t="s">
        <v>36</v>
      </c>
      <c r="J38" s="84" t="s">
        <v>44</v>
      </c>
    </row>
    <row r="39" spans="1:10" ht="24" customHeight="1">
      <c r="A39" s="78">
        <v>17</v>
      </c>
      <c r="B39" s="83" t="s">
        <v>95</v>
      </c>
      <c r="C39" s="85" t="s">
        <v>96</v>
      </c>
      <c r="D39" s="86">
        <v>25000</v>
      </c>
      <c r="E39" s="79"/>
      <c r="F39" s="79"/>
      <c r="G39" s="83"/>
      <c r="H39" s="83"/>
      <c r="I39" s="78" t="s">
        <v>36</v>
      </c>
      <c r="J39" s="84" t="s">
        <v>45</v>
      </c>
    </row>
    <row r="40" spans="1:10" ht="24" customHeight="1">
      <c r="A40" s="87"/>
      <c r="B40" s="88"/>
      <c r="C40" s="89" t="s">
        <v>97</v>
      </c>
      <c r="D40" s="90"/>
      <c r="E40" s="88"/>
      <c r="F40" s="88"/>
      <c r="G40" s="88"/>
      <c r="H40" s="88"/>
      <c r="I40" s="87"/>
      <c r="J40" s="91"/>
    </row>
    <row r="41" spans="1:10" ht="24" customHeight="1">
      <c r="A41" s="8">
        <v>18</v>
      </c>
      <c r="B41" s="9" t="s">
        <v>23</v>
      </c>
      <c r="C41" s="42"/>
      <c r="D41" s="10">
        <v>6000</v>
      </c>
      <c r="E41" s="9"/>
      <c r="F41" s="9"/>
      <c r="G41" s="9"/>
      <c r="H41" s="9"/>
      <c r="I41" s="8" t="s">
        <v>36</v>
      </c>
      <c r="J41" s="7"/>
    </row>
    <row r="42" spans="1:10" ht="24" customHeight="1">
      <c r="A42" s="92">
        <v>19</v>
      </c>
      <c r="B42" s="93" t="s">
        <v>14</v>
      </c>
      <c r="C42" s="94" t="s">
        <v>104</v>
      </c>
      <c r="D42" s="95">
        <v>400000</v>
      </c>
      <c r="E42" s="93"/>
      <c r="F42" s="93"/>
      <c r="G42" s="93"/>
      <c r="H42" s="93"/>
      <c r="I42" s="92" t="s">
        <v>36</v>
      </c>
      <c r="J42" s="96" t="s">
        <v>105</v>
      </c>
    </row>
    <row r="43" spans="1:10" ht="24" customHeight="1">
      <c r="A43" s="8">
        <v>20</v>
      </c>
      <c r="B43" s="9" t="s">
        <v>106</v>
      </c>
      <c r="C43" s="42" t="s">
        <v>107</v>
      </c>
      <c r="D43" s="10">
        <v>83800</v>
      </c>
      <c r="E43" s="9"/>
      <c r="F43" s="9"/>
      <c r="G43" s="9"/>
      <c r="H43" s="9"/>
      <c r="I43" s="8" t="s">
        <v>36</v>
      </c>
      <c r="J43" s="7" t="s">
        <v>108</v>
      </c>
    </row>
    <row r="44" spans="1:10" ht="24" customHeight="1">
      <c r="A44" s="2"/>
      <c r="B44" s="3"/>
      <c r="C44" s="11" t="s">
        <v>10</v>
      </c>
      <c r="D44" s="4">
        <f>SUM(D8:D43)</f>
        <v>3368150</v>
      </c>
      <c r="E44" s="1"/>
      <c r="F44" s="1"/>
      <c r="G44" s="1"/>
      <c r="H44" s="1"/>
      <c r="I44" s="1"/>
      <c r="J44" s="1"/>
    </row>
    <row r="45" spans="1:10" ht="21">
      <c r="A45" s="98"/>
      <c r="B45" s="98"/>
      <c r="C45" s="98"/>
      <c r="D45" s="98"/>
      <c r="E45" s="98"/>
      <c r="F45" s="98"/>
      <c r="G45" s="98"/>
      <c r="H45" s="98"/>
      <c r="I45" s="98"/>
      <c r="J45" s="98"/>
    </row>
    <row r="46" spans="1:10" s="6" customFormat="1" ht="21">
      <c r="A46" s="5"/>
      <c r="B46" s="5"/>
      <c r="C46" s="5"/>
      <c r="D46" s="5"/>
      <c r="E46" s="5" t="s">
        <v>16</v>
      </c>
      <c r="F46" s="5"/>
      <c r="G46" s="5"/>
      <c r="H46" s="5"/>
      <c r="I46" s="5" t="s">
        <v>17</v>
      </c>
      <c r="J46" s="5"/>
    </row>
    <row r="47" spans="1:10" s="6" customFormat="1" ht="21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1">
      <c r="B48" s="6" t="s">
        <v>100</v>
      </c>
      <c r="C48" s="6" t="s">
        <v>101</v>
      </c>
      <c r="D48" s="6" t="s">
        <v>18</v>
      </c>
      <c r="H48" s="6" t="s">
        <v>21</v>
      </c>
    </row>
    <row r="49" spans="2:10" s="6" customFormat="1" ht="21">
      <c r="B49" s="6" t="s">
        <v>99</v>
      </c>
      <c r="C49" s="6" t="s">
        <v>102</v>
      </c>
      <c r="D49" s="6" t="s">
        <v>19</v>
      </c>
      <c r="H49" s="6" t="s">
        <v>28</v>
      </c>
    </row>
    <row r="50" spans="2:10" s="6" customFormat="1" ht="21">
      <c r="B50" s="6" t="s">
        <v>99</v>
      </c>
      <c r="C50" s="6" t="s">
        <v>103</v>
      </c>
      <c r="D50" s="6" t="s">
        <v>20</v>
      </c>
      <c r="H50" s="99" t="s">
        <v>29</v>
      </c>
      <c r="I50" s="99"/>
      <c r="J50" s="99"/>
    </row>
  </sheetData>
  <mergeCells count="17">
    <mergeCell ref="A1:J1"/>
    <mergeCell ref="A3:J3"/>
    <mergeCell ref="A4:J4"/>
    <mergeCell ref="D5:H5"/>
    <mergeCell ref="I5:I7"/>
    <mergeCell ref="J5:J7"/>
    <mergeCell ref="B5:B7"/>
    <mergeCell ref="A5:A7"/>
    <mergeCell ref="C5:C7"/>
    <mergeCell ref="D6:D7"/>
    <mergeCell ref="E6:E7"/>
    <mergeCell ref="F6:F7"/>
    <mergeCell ref="G6:G7"/>
    <mergeCell ref="H6:H7"/>
    <mergeCell ref="A2:J2"/>
    <mergeCell ref="H50:J50"/>
    <mergeCell ref="A45:J45"/>
  </mergeCells>
  <printOptions horizontalCentered="1"/>
  <pageMargins left="0.25" right="0.25" top="0.75" bottom="0.75" header="0.05" footer="0.3"/>
  <pageSetup paperSize="9" scale="44" orientation="portrait" horizontalDpi="4294967293" r:id="rId1"/>
  <rowBreaks count="1" manualBreakCount="1">
    <brk id="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Watcharasak Namkun</cp:lastModifiedBy>
  <cp:lastPrinted>2026-06-30T08:18:19Z</cp:lastPrinted>
  <dcterms:created xsi:type="dcterms:W3CDTF">2024-01-10T07:59:11Z</dcterms:created>
  <dcterms:modified xsi:type="dcterms:W3CDTF">2026-06-30T08:18:37Z</dcterms:modified>
</cp:coreProperties>
</file>